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4070" windowHeight="8220" tabRatio="691" activeTab="0"/>
  </bookViews>
  <sheets>
    <sheet name="Sheet14" sheetId="1" r:id="rId1"/>
  </sheets>
  <definedNames>
    <definedName name="_xlnm.Print_Area" localSheetId="0">'Sheet14'!$A$1:$D$73</definedName>
    <definedName name="_xlnm.Print_Titles" localSheetId="0">'Sheet14'!$13:$13</definedName>
  </definedNames>
  <calcPr fullCalcOnLoad="1"/>
</workbook>
</file>

<file path=xl/sharedStrings.xml><?xml version="1.0" encoding="utf-8"?>
<sst xmlns="http://schemas.openxmlformats.org/spreadsheetml/2006/main" count="66" uniqueCount="42">
  <si>
    <t>No</t>
  </si>
  <si>
    <t>Наименование и местонахождение на обектите</t>
  </si>
  <si>
    <t xml:space="preserve">  Параграф 5100: Основен ремонт на дълготрайни материални активи</t>
  </si>
  <si>
    <t xml:space="preserve">    Функция 02: Отбрана и сигурност</t>
  </si>
  <si>
    <t xml:space="preserve">      Обекти</t>
  </si>
  <si>
    <t xml:space="preserve">    Функция 03: Образование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</si>
  <si>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</si>
  <si>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    Функция 07: Почивно дело, култура, религиозни дейности</t>
  </si>
  <si>
    <t xml:space="preserve">    Функция 08: Икономически дейности и услуги</t>
  </si>
  <si>
    <t xml:space="preserve">  Параграф 5200: Придобиване на дълготрайни материални активи</t>
  </si>
  <si>
    <t xml:space="preserve">    Функция 01: Общи държавни служби</t>
  </si>
  <si>
    <t xml:space="preserve">    Функция 05: Социално осигуряване, подпомагане и грижи</t>
  </si>
  <si>
    <t xml:space="preserve">    Функция 04: Здравеопазване</t>
  </si>
  <si>
    <t>Кмет:...............................................................</t>
  </si>
  <si>
    <t xml:space="preserve">                           (печат)</t>
  </si>
  <si>
    <t xml:space="preserve">§ 40-00 Постъпления от продажба на общински нефинансови активи </t>
  </si>
  <si>
    <t>Източник на финансиране</t>
  </si>
  <si>
    <t>(в лв.)</t>
  </si>
  <si>
    <t>Годишна стойност</t>
  </si>
  <si>
    <t xml:space="preserve">  Параграф 5500: Капиталови трансфери</t>
  </si>
  <si>
    <t>Погасяване на ползвани заеми за финансиране на проекти на социалната и техническа инфраструктура</t>
  </si>
  <si>
    <r>
      <t>Забележки:</t>
    </r>
    <r>
      <rPr>
        <sz val="10"/>
        <rFont val="Arial"/>
        <family val="0"/>
      </rPr>
      <t xml:space="preserve"> 1.Финансираните чрез постъпления от продажба на нефинансови активи капиталови разходи, се изброяват по обекти/проекти в съответната функция, като за целта могат да се разкриват нови редове.</t>
    </r>
  </si>
  <si>
    <t xml:space="preserve">         Изготвил:............................. </t>
  </si>
  <si>
    <t xml:space="preserve">Община  Любимец </t>
  </si>
  <si>
    <t xml:space="preserve">                   (инж.Анастас Анастасов)</t>
  </si>
  <si>
    <t xml:space="preserve">                         ( Н.Ценов )</t>
  </si>
  <si>
    <t xml:space="preserve">                         тел. за контакт: 03751 / 8917</t>
  </si>
  <si>
    <t>1.</t>
  </si>
  <si>
    <t>2.</t>
  </si>
  <si>
    <t>Рехабилитация на улици в гр.Любимец - банков заем от ОББ АД със срок на погасяване 2005-2015г./главницата за 2013г. е отразена по &amp;8322 с минус/</t>
  </si>
  <si>
    <t>Разходи за лихви по банков заем от ОББ АД със срок на погасяване 2005-2015г.за Рехабилитация на улици в гр.Любимец /лихвата за 2013г.е отразена по &amp;2221/</t>
  </si>
  <si>
    <t xml:space="preserve"> </t>
  </si>
  <si>
    <t>Приложение № 4</t>
  </si>
  <si>
    <t>РАЗШИФРОВКА НА КАПИТАЛОВИТЕ РАЗХОДИ, ФИНАНСИРАНИ ОТ ПРИХОДИ ПО §40-00 /Постъпления от продажба на общински нефинансови активи/, съгласно чл.127, ал.2 от Закона за публичните финанси</t>
  </si>
  <si>
    <t>Проектиране ВиК</t>
  </si>
  <si>
    <t>Ремонт ЦДГ с.Лозен</t>
  </si>
  <si>
    <r>
      <t xml:space="preserve">Постъпления от продажба на общински нефинансови активи,  
</t>
    </r>
    <r>
      <rPr>
        <sz val="10"/>
        <rFont val="Arial"/>
        <family val="2"/>
      </rPr>
      <t>(планирани по бюджета на общината за 2014 г.)</t>
    </r>
  </si>
  <si>
    <r>
      <t xml:space="preserve">Внесен ДДС върху продажбите </t>
    </r>
    <r>
      <rPr>
        <sz val="10"/>
        <rFont val="Arial"/>
        <family val="2"/>
      </rPr>
      <t>(планиран по бюджета на общината за 2014 г.)</t>
    </r>
  </si>
  <si>
    <r>
      <t xml:space="preserve">Постъпления от продажба на общински нефинансови активи  
</t>
    </r>
    <r>
      <rPr>
        <sz val="10"/>
        <rFont val="Arial"/>
        <family val="2"/>
      </rPr>
      <t>(планирани по бюджета на общината за 2014 г.), с които се финансира текущ ремонт:</t>
    </r>
  </si>
  <si>
    <r>
      <t xml:space="preserve">Постъпления от продажба на общински нефинансови активи,  
</t>
    </r>
    <r>
      <rPr>
        <sz val="10"/>
        <rFont val="Arial"/>
        <family val="2"/>
      </rPr>
      <t>(планирани по бюджета на общината за 2014 г.), с които се финансират капиталовите разходи:</t>
    </r>
  </si>
  <si>
    <t xml:space="preserve">                        2.Годишната стойност на обекта в к.3 следва да е еднаква с тази, посочена за същия обект в разчета за финансиране на капиталови разходи за 2014 г., изготвен на ПП "Инвеститор". В колона 4 се посочват планираните средства от приходи по параграф 40-00.</t>
  </si>
  <si>
    <t xml:space="preserve">                        3. На редовете за погасяване на заеми се посочва параграф от ЕБК за 2014 г. за погасяване на заема и обекта, финансиран със съответния заем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</si>
</sst>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Continuous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0" zoomScaleNormal="90" zoomScalePageLayoutView="0" workbookViewId="0" topLeftCell="A1">
      <selection activeCell="D50" sqref="D50"/>
    </sheetView>
  </sheetViews>
  <sheetFormatPr defaultColWidth="9.140625" defaultRowHeight="12.75"/>
  <cols>
    <col min="1" max="1" width="5.7109375" style="3" customWidth="1"/>
    <col min="2" max="2" width="60.28125" style="2" customWidth="1"/>
    <col min="3" max="3" width="25.00390625" style="2" customWidth="1"/>
    <col min="4" max="4" width="32.140625" style="3" customWidth="1"/>
  </cols>
  <sheetData>
    <row r="1" spans="1:4" ht="15.75">
      <c r="A1" s="1"/>
      <c r="D1" s="27" t="s">
        <v>32</v>
      </c>
    </row>
    <row r="2" ht="15.75">
      <c r="A2" s="23" t="s">
        <v>23</v>
      </c>
    </row>
    <row r="3" spans="1:4" ht="12.75">
      <c r="A3" s="26"/>
      <c r="B3" s="4" t="s">
        <v>14</v>
      </c>
      <c r="C3" s="41"/>
      <c r="D3" s="41"/>
    </row>
    <row r="4" spans="1:4" ht="12.75">
      <c r="A4" s="26"/>
      <c r="B4" s="4"/>
      <c r="C4" s="19"/>
      <c r="D4" s="19"/>
    </row>
    <row r="5" spans="1:4" ht="15.75">
      <c r="A5" s="23" t="s">
        <v>13</v>
      </c>
      <c r="C5" s="41"/>
      <c r="D5" s="41"/>
    </row>
    <row r="6" spans="1:4" ht="12.75">
      <c r="A6" s="26"/>
      <c r="B6" s="28" t="s">
        <v>24</v>
      </c>
      <c r="C6" s="41"/>
      <c r="D6" s="41"/>
    </row>
    <row r="7" spans="1:4" ht="12.75">
      <c r="A7" s="5"/>
      <c r="C7" s="19"/>
      <c r="D7" s="19"/>
    </row>
    <row r="8" spans="1:4" ht="12.75">
      <c r="A8" s="6"/>
      <c r="C8" s="41"/>
      <c r="D8" s="41"/>
    </row>
    <row r="9" spans="1:4" ht="33.75" customHeight="1">
      <c r="A9" s="42" t="s">
        <v>33</v>
      </c>
      <c r="B9" s="43"/>
      <c r="C9" s="43"/>
      <c r="D9" s="44"/>
    </row>
    <row r="10" spans="1:4" ht="12.75">
      <c r="A10" s="16"/>
      <c r="B10" s="17"/>
      <c r="C10" s="17"/>
      <c r="D10" s="18" t="s">
        <v>17</v>
      </c>
    </row>
    <row r="11" spans="1:4" ht="12.75" customHeight="1">
      <c r="A11" s="34" t="s">
        <v>0</v>
      </c>
      <c r="B11" s="34" t="s">
        <v>1</v>
      </c>
      <c r="C11" s="39" t="s">
        <v>18</v>
      </c>
      <c r="D11" s="7" t="s">
        <v>16</v>
      </c>
    </row>
    <row r="12" spans="1:4" ht="60" customHeight="1">
      <c r="A12" s="34"/>
      <c r="B12" s="34"/>
      <c r="C12" s="40"/>
      <c r="D12" s="8" t="s">
        <v>15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25.5" customHeight="1">
      <c r="A14" s="32" t="s">
        <v>36</v>
      </c>
      <c r="B14" s="33"/>
      <c r="C14" s="8"/>
      <c r="D14" s="20">
        <v>153485</v>
      </c>
    </row>
    <row r="15" spans="1:4" ht="28.5" customHeight="1">
      <c r="A15" s="32" t="s">
        <v>37</v>
      </c>
      <c r="B15" s="33"/>
      <c r="C15" s="8"/>
      <c r="D15" s="20">
        <v>581</v>
      </c>
    </row>
    <row r="16" spans="1:4" ht="39.75" customHeight="1">
      <c r="A16" s="32" t="s">
        <v>38</v>
      </c>
      <c r="B16" s="33"/>
      <c r="C16" s="10">
        <v>28327</v>
      </c>
      <c r="D16" s="20">
        <v>23432</v>
      </c>
    </row>
    <row r="17" spans="1:4" ht="43.5" customHeight="1">
      <c r="A17" s="32" t="s">
        <v>39</v>
      </c>
      <c r="B17" s="33"/>
      <c r="C17" s="10">
        <v>72040</v>
      </c>
      <c r="D17" s="20">
        <f>+D18+D40+D55</f>
        <v>72040</v>
      </c>
    </row>
    <row r="18" spans="1:4" ht="27.75" customHeight="1">
      <c r="A18" s="30" t="s">
        <v>2</v>
      </c>
      <c r="B18" s="31"/>
      <c r="C18" s="10">
        <v>20000</v>
      </c>
      <c r="D18" s="15">
        <f>+D19+D22+D25+D28+D31+D34+D37</f>
        <v>20000</v>
      </c>
    </row>
    <row r="19" spans="1:4" ht="12.75">
      <c r="A19" s="35" t="s">
        <v>10</v>
      </c>
      <c r="B19" s="36"/>
      <c r="C19" s="11"/>
      <c r="D19" s="15">
        <f>+SUM(D21:D21)</f>
        <v>0</v>
      </c>
    </row>
    <row r="20" spans="1:4" ht="12.75">
      <c r="A20" s="35" t="s">
        <v>4</v>
      </c>
      <c r="B20" s="36"/>
      <c r="C20" s="11"/>
      <c r="D20" s="9"/>
    </row>
    <row r="21" spans="1:4" ht="12.75">
      <c r="A21" s="11"/>
      <c r="B21" s="11"/>
      <c r="C21" s="11"/>
      <c r="D21" s="9"/>
    </row>
    <row r="22" spans="1:4" ht="12.75">
      <c r="A22" s="35" t="s">
        <v>3</v>
      </c>
      <c r="B22" s="36"/>
      <c r="C22" s="11"/>
      <c r="D22" s="15">
        <f>+SUM(D24:D24)</f>
        <v>0</v>
      </c>
    </row>
    <row r="23" spans="1:4" ht="12.75">
      <c r="A23" s="35" t="s">
        <v>4</v>
      </c>
      <c r="B23" s="36"/>
      <c r="C23" s="11"/>
      <c r="D23" s="9"/>
    </row>
    <row r="24" spans="1:4" ht="14.25" customHeight="1">
      <c r="A24" s="11" t="s">
        <v>31</v>
      </c>
      <c r="B24" s="12" t="s">
        <v>31</v>
      </c>
      <c r="C24" s="12" t="s">
        <v>31</v>
      </c>
      <c r="D24" s="9" t="s">
        <v>31</v>
      </c>
    </row>
    <row r="25" spans="1:4" ht="12.75">
      <c r="A25" s="35" t="s">
        <v>5</v>
      </c>
      <c r="B25" s="36"/>
      <c r="C25" s="11">
        <v>20000</v>
      </c>
      <c r="D25" s="15">
        <f>+SUM(D27:D27)</f>
        <v>20000</v>
      </c>
    </row>
    <row r="26" spans="1:4" ht="12.75">
      <c r="A26" s="35" t="s">
        <v>4</v>
      </c>
      <c r="B26" s="36"/>
      <c r="C26" s="11"/>
      <c r="D26" s="9"/>
    </row>
    <row r="27" spans="1:4" ht="12.75">
      <c r="A27" s="11" t="s">
        <v>27</v>
      </c>
      <c r="B27" s="11" t="s">
        <v>35</v>
      </c>
      <c r="C27" s="11">
        <v>20000</v>
      </c>
      <c r="D27" s="9">
        <v>20000</v>
      </c>
    </row>
    <row r="28" spans="1:4" ht="15.75" customHeight="1">
      <c r="A28" s="35" t="s">
        <v>11</v>
      </c>
      <c r="B28" s="36"/>
      <c r="C28" s="11"/>
      <c r="D28" s="15">
        <f>+SUM(D30:D30)</f>
        <v>0</v>
      </c>
    </row>
    <row r="29" spans="1:4" ht="12.75">
      <c r="A29" s="35" t="s">
        <v>4</v>
      </c>
      <c r="B29" s="36"/>
      <c r="C29" s="11"/>
      <c r="D29" s="9"/>
    </row>
    <row r="30" spans="1:4" ht="12.75">
      <c r="A30" s="11"/>
      <c r="B30" s="11"/>
      <c r="C30" s="11"/>
      <c r="D30" s="9"/>
    </row>
    <row r="31" spans="1:4" ht="33" customHeight="1">
      <c r="A31" s="37" t="s">
        <v>6</v>
      </c>
      <c r="B31" s="38"/>
      <c r="C31" s="13"/>
      <c r="D31" s="15">
        <f>+SUM(D33:D33)</f>
        <v>0</v>
      </c>
    </row>
    <row r="32" spans="1:4" ht="12.75">
      <c r="A32" s="35" t="s">
        <v>4</v>
      </c>
      <c r="B32" s="36"/>
      <c r="C32" s="11"/>
      <c r="D32" s="9"/>
    </row>
    <row r="33" spans="1:4" ht="12.75">
      <c r="A33" s="11"/>
      <c r="B33" s="11"/>
      <c r="C33" s="11"/>
      <c r="D33" s="9"/>
    </row>
    <row r="34" spans="1:4" ht="17.25" customHeight="1">
      <c r="A34" s="35" t="s">
        <v>7</v>
      </c>
      <c r="B34" s="36"/>
      <c r="C34" s="11"/>
      <c r="D34" s="15">
        <f>+SUM(D36:D36)</f>
        <v>0</v>
      </c>
    </row>
    <row r="35" spans="1:4" ht="12.75">
      <c r="A35" s="35" t="s">
        <v>4</v>
      </c>
      <c r="B35" s="36"/>
      <c r="C35" s="11"/>
      <c r="D35" s="9"/>
    </row>
    <row r="36" spans="1:4" ht="12.75">
      <c r="A36" s="11" t="s">
        <v>31</v>
      </c>
      <c r="B36" s="11" t="s">
        <v>31</v>
      </c>
      <c r="C36" s="11"/>
      <c r="D36" s="9"/>
    </row>
    <row r="37" spans="1:4" ht="12.75">
      <c r="A37" s="35" t="s">
        <v>8</v>
      </c>
      <c r="B37" s="36"/>
      <c r="C37" s="11"/>
      <c r="D37" s="15">
        <f>+SUM(D39:D39)</f>
        <v>0</v>
      </c>
    </row>
    <row r="38" spans="1:4" ht="12.75">
      <c r="A38" s="35" t="s">
        <v>4</v>
      </c>
      <c r="B38" s="36"/>
      <c r="C38" s="11"/>
      <c r="D38" s="9"/>
    </row>
    <row r="39" spans="1:4" ht="10.5" customHeight="1">
      <c r="A39" s="11"/>
      <c r="B39" s="11"/>
      <c r="C39" s="11"/>
      <c r="D39" s="9"/>
    </row>
    <row r="40" spans="1:4" ht="26.25" customHeight="1">
      <c r="A40" s="30" t="s">
        <v>9</v>
      </c>
      <c r="B40" s="31"/>
      <c r="C40" s="10">
        <v>2040</v>
      </c>
      <c r="D40" s="15">
        <f>+D41+D43+D45+D47+D49+D51+D53</f>
        <v>2040</v>
      </c>
    </row>
    <row r="41" spans="1:4" ht="12.75">
      <c r="A41" s="35" t="s">
        <v>10</v>
      </c>
      <c r="B41" s="36"/>
      <c r="C41" s="11"/>
      <c r="D41" s="15">
        <f>+SUM(D42:D42)</f>
        <v>0</v>
      </c>
    </row>
    <row r="42" spans="1:4" ht="12.75">
      <c r="A42" s="11"/>
      <c r="B42" s="11"/>
      <c r="C42" s="11"/>
      <c r="D42" s="9"/>
    </row>
    <row r="43" spans="1:4" ht="12.75">
      <c r="A43" s="35" t="s">
        <v>3</v>
      </c>
      <c r="B43" s="36"/>
      <c r="C43" s="11"/>
      <c r="D43" s="15">
        <f>+SUM(D44:D44)</f>
        <v>0</v>
      </c>
    </row>
    <row r="44" spans="1:4" ht="12.75">
      <c r="A44" s="11"/>
      <c r="B44" s="11"/>
      <c r="C44" s="11"/>
      <c r="D44" s="9"/>
    </row>
    <row r="45" spans="1:4" ht="12.75">
      <c r="A45" s="35" t="s">
        <v>5</v>
      </c>
      <c r="B45" s="36"/>
      <c r="C45" s="11"/>
      <c r="D45" s="15">
        <f>+SUM(D46:D46)</f>
        <v>0</v>
      </c>
    </row>
    <row r="46" spans="1:4" ht="12.75">
      <c r="A46" s="11"/>
      <c r="B46" s="11"/>
      <c r="C46" s="11"/>
      <c r="D46" s="9"/>
    </row>
    <row r="47" spans="1:4" ht="20.25" customHeight="1">
      <c r="A47" s="35" t="s">
        <v>11</v>
      </c>
      <c r="B47" s="36"/>
      <c r="C47" s="11"/>
      <c r="D47" s="15">
        <f>+SUM(D48:D48)</f>
        <v>0</v>
      </c>
    </row>
    <row r="48" spans="1:4" ht="14.25" customHeight="1">
      <c r="A48" s="11"/>
      <c r="B48" s="11"/>
      <c r="C48" s="11"/>
      <c r="D48" s="9"/>
    </row>
    <row r="49" spans="1:4" ht="12.75">
      <c r="A49" s="35" t="s">
        <v>6</v>
      </c>
      <c r="B49" s="36"/>
      <c r="C49" s="11">
        <v>2040</v>
      </c>
      <c r="D49" s="15">
        <f>+SUM(D50:D50)</f>
        <v>2040</v>
      </c>
    </row>
    <row r="50" spans="1:4" ht="12.75">
      <c r="A50" s="11" t="s">
        <v>27</v>
      </c>
      <c r="B50" s="11" t="s">
        <v>34</v>
      </c>
      <c r="C50" s="11">
        <v>2040</v>
      </c>
      <c r="D50" s="9">
        <v>2040</v>
      </c>
    </row>
    <row r="51" spans="1:4" ht="12.75">
      <c r="A51" s="35" t="s">
        <v>7</v>
      </c>
      <c r="B51" s="36"/>
      <c r="C51" s="11"/>
      <c r="D51" s="15">
        <f>+SUM(D52:D52)</f>
        <v>0</v>
      </c>
    </row>
    <row r="52" spans="1:4" ht="12.75">
      <c r="A52" s="11" t="s">
        <v>31</v>
      </c>
      <c r="B52" s="11" t="s">
        <v>31</v>
      </c>
      <c r="C52" s="11"/>
      <c r="D52" s="9"/>
    </row>
    <row r="53" spans="1:4" ht="12.75">
      <c r="A53" s="35" t="s">
        <v>8</v>
      </c>
      <c r="B53" s="36"/>
      <c r="C53" s="11"/>
      <c r="D53" s="15">
        <f>+SUM(D54:D54)</f>
        <v>0</v>
      </c>
    </row>
    <row r="54" spans="1:4" ht="12.75">
      <c r="A54" s="11"/>
      <c r="B54" s="11"/>
      <c r="C54" s="11"/>
      <c r="D54" s="9"/>
    </row>
    <row r="55" spans="1:4" ht="12.75">
      <c r="A55" s="30" t="s">
        <v>19</v>
      </c>
      <c r="B55" s="31"/>
      <c r="C55" s="10">
        <v>50000</v>
      </c>
      <c r="D55" s="15">
        <f>+D56+D58</f>
        <v>50000</v>
      </c>
    </row>
    <row r="56" spans="1:4" ht="12.75">
      <c r="A56" s="35" t="s">
        <v>12</v>
      </c>
      <c r="B56" s="36"/>
      <c r="C56" s="11">
        <v>50000</v>
      </c>
      <c r="D56" s="15">
        <v>50000</v>
      </c>
    </row>
    <row r="57" spans="1:4" ht="12.75">
      <c r="A57" s="11"/>
      <c r="B57" s="11"/>
      <c r="C57" s="11"/>
      <c r="D57" s="9"/>
    </row>
    <row r="58" spans="1:4" ht="12.75">
      <c r="A58" s="35" t="s">
        <v>7</v>
      </c>
      <c r="B58" s="36"/>
      <c r="C58" s="11"/>
      <c r="D58" s="15">
        <f>+SUM(D59:D59)</f>
        <v>0</v>
      </c>
    </row>
    <row r="59" spans="1:4" ht="12.75">
      <c r="A59" s="11"/>
      <c r="B59" s="11"/>
      <c r="C59" s="11"/>
      <c r="D59" s="9"/>
    </row>
    <row r="60" spans="1:4" ht="26.25" customHeight="1">
      <c r="A60" s="30" t="s">
        <v>20</v>
      </c>
      <c r="B60" s="31"/>
      <c r="C60" s="10">
        <v>57432</v>
      </c>
      <c r="D60" s="15">
        <f>+SUM(D61:D62)</f>
        <v>57432</v>
      </c>
    </row>
    <row r="61" spans="1:4" ht="38.25">
      <c r="A61" s="11" t="s">
        <v>27</v>
      </c>
      <c r="B61" s="11" t="s">
        <v>29</v>
      </c>
      <c r="C61" s="11">
        <v>52632</v>
      </c>
      <c r="D61" s="9">
        <v>52632</v>
      </c>
    </row>
    <row r="62" spans="1:4" ht="38.25">
      <c r="A62" s="11" t="s">
        <v>28</v>
      </c>
      <c r="B62" s="11" t="s">
        <v>30</v>
      </c>
      <c r="C62" s="11">
        <v>4800</v>
      </c>
      <c r="D62" s="9">
        <v>4800</v>
      </c>
    </row>
    <row r="63" spans="1:4" ht="28.5" customHeight="1">
      <c r="A63" s="14"/>
      <c r="B63" s="46" t="s">
        <v>21</v>
      </c>
      <c r="C63" s="46"/>
      <c r="D63" s="46"/>
    </row>
    <row r="64" spans="1:4" ht="39" customHeight="1">
      <c r="A64" s="14"/>
      <c r="B64" s="29" t="s">
        <v>40</v>
      </c>
      <c r="C64" s="29"/>
      <c r="D64" s="29"/>
    </row>
    <row r="65" spans="2:4" ht="28.5" customHeight="1">
      <c r="B65" s="29" t="s">
        <v>41</v>
      </c>
      <c r="C65" s="29"/>
      <c r="D65" s="29"/>
    </row>
    <row r="69" spans="2:10" ht="15.75">
      <c r="B69" s="25" t="s">
        <v>22</v>
      </c>
      <c r="C69"/>
      <c r="D69" s="21"/>
      <c r="E69" s="21"/>
      <c r="F69" s="21"/>
      <c r="G69" s="22"/>
      <c r="H69" s="21"/>
      <c r="I69" s="23"/>
      <c r="J69" s="21"/>
    </row>
    <row r="70" spans="2:10" ht="15.75">
      <c r="B70" s="24" t="s">
        <v>25</v>
      </c>
      <c r="C70"/>
      <c r="D70" s="21"/>
      <c r="E70" s="21"/>
      <c r="F70" s="21"/>
      <c r="G70" s="45"/>
      <c r="H70" s="45"/>
      <c r="I70" s="45"/>
      <c r="J70" s="45"/>
    </row>
    <row r="71" spans="2:10" ht="15.75">
      <c r="B71" s="21" t="s">
        <v>26</v>
      </c>
      <c r="C71" s="21"/>
      <c r="D71" s="21"/>
      <c r="E71" s="21"/>
      <c r="F71" s="21"/>
      <c r="G71" s="21"/>
      <c r="H71" s="21"/>
      <c r="I71" s="21"/>
      <c r="J71" s="21"/>
    </row>
    <row r="72" spans="2:10" ht="15.75">
      <c r="B72" s="21" t="s">
        <v>31</v>
      </c>
      <c r="C72" s="21"/>
      <c r="D72" s="21"/>
      <c r="E72" s="21"/>
      <c r="J72" s="23"/>
    </row>
  </sheetData>
  <sheetProtection/>
  <mergeCells count="43">
    <mergeCell ref="G70:J70"/>
    <mergeCell ref="A58:B58"/>
    <mergeCell ref="B63:D63"/>
    <mergeCell ref="A23:B23"/>
    <mergeCell ref="A49:B49"/>
    <mergeCell ref="A55:B55"/>
    <mergeCell ref="A56:B56"/>
    <mergeCell ref="A41:B41"/>
    <mergeCell ref="A32:B32"/>
    <mergeCell ref="A53:B53"/>
    <mergeCell ref="C11:C12"/>
    <mergeCell ref="C3:D3"/>
    <mergeCell ref="C5:D5"/>
    <mergeCell ref="C6:D6"/>
    <mergeCell ref="C8:D8"/>
    <mergeCell ref="A9:D9"/>
    <mergeCell ref="A26:B26"/>
    <mergeCell ref="A28:B28"/>
    <mergeCell ref="A16:B16"/>
    <mergeCell ref="A51:B51"/>
    <mergeCell ref="A47:B47"/>
    <mergeCell ref="A45:B45"/>
    <mergeCell ref="A29:B29"/>
    <mergeCell ref="A15:B15"/>
    <mergeCell ref="B64:D64"/>
    <mergeCell ref="A31:B31"/>
    <mergeCell ref="A43:B43"/>
    <mergeCell ref="A40:B40"/>
    <mergeCell ref="A37:B37"/>
    <mergeCell ref="A38:B38"/>
    <mergeCell ref="A34:B34"/>
    <mergeCell ref="A35:B35"/>
    <mergeCell ref="A25:B25"/>
    <mergeCell ref="B65:D65"/>
    <mergeCell ref="A60:B60"/>
    <mergeCell ref="A17:B17"/>
    <mergeCell ref="A11:A12"/>
    <mergeCell ref="B11:B12"/>
    <mergeCell ref="A22:B22"/>
    <mergeCell ref="A18:B18"/>
    <mergeCell ref="A19:B19"/>
    <mergeCell ref="A20:B20"/>
    <mergeCell ref="A14:B14"/>
  </mergeCells>
  <printOptions horizontalCentered="1"/>
  <pageMargins left="0.5118110236220472" right="0.5118110236220472" top="0.2755905511811024" bottom="0.1968503937007874" header="0.15748031496062992" footer="0.15748031496062992"/>
  <pageSetup fitToHeight="16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PKedikova</dc:creator>
  <cp:keywords/>
  <dc:description/>
  <cp:lastModifiedBy>admin</cp:lastModifiedBy>
  <cp:lastPrinted>2014-01-22T12:56:46Z</cp:lastPrinted>
  <dcterms:created xsi:type="dcterms:W3CDTF">2009-12-01T09:22:28Z</dcterms:created>
  <dcterms:modified xsi:type="dcterms:W3CDTF">2014-01-24T14:20:56Z</dcterms:modified>
  <cp:category/>
  <cp:version/>
  <cp:contentType/>
  <cp:contentStatus/>
</cp:coreProperties>
</file>